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rib\Documents\My Web Sites\Muggaccinos\GamblingReform\NSW\"/>
    </mc:Choice>
  </mc:AlternateContent>
  <bookViews>
    <workbookView xWindow="0" yWindow="0" windowWidth="28800" windowHeight="12015" activeTab="1"/>
  </bookViews>
  <sheets>
    <sheet name="NSW_Clubs_PokerMachines'57-'94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" i="1"/>
</calcChain>
</file>

<file path=xl/sharedStrings.xml><?xml version="1.0" encoding="utf-8"?>
<sst xmlns="http://schemas.openxmlformats.org/spreadsheetml/2006/main" count="77" uniqueCount="77">
  <si>
    <t>Machines per Club</t>
  </si>
  <si>
    <t>NSW_Clubs_Poker Machines  -  1957-1994</t>
  </si>
  <si>
    <t xml:space="preserve">1956-1957 </t>
  </si>
  <si>
    <t>$1.5 million</t>
  </si>
  <si>
    <t xml:space="preserve">1957-1958 </t>
  </si>
  <si>
    <t>$1.7 million</t>
  </si>
  <si>
    <t xml:space="preserve">1958-1959 </t>
  </si>
  <si>
    <t>$1.8 million</t>
  </si>
  <si>
    <t xml:space="preserve">1959-1960 </t>
  </si>
  <si>
    <t>$2.5 million</t>
  </si>
  <si>
    <t xml:space="preserve">1960-1961 </t>
  </si>
  <si>
    <t>$3.3 million</t>
  </si>
  <si>
    <t xml:space="preserve">1961-1962 </t>
  </si>
  <si>
    <t>$3.5 million</t>
  </si>
  <si>
    <t xml:space="preserve">1962-1963 </t>
  </si>
  <si>
    <t>$6.6 million</t>
  </si>
  <si>
    <t xml:space="preserve">1963-1964 </t>
  </si>
  <si>
    <t>$11.4 million</t>
  </si>
  <si>
    <t xml:space="preserve">1964-1965 </t>
  </si>
  <si>
    <t>$13.7 million</t>
  </si>
  <si>
    <t xml:space="preserve">1965-1966 </t>
  </si>
  <si>
    <t>$15.8 million</t>
  </si>
  <si>
    <t xml:space="preserve">1966-1967 </t>
  </si>
  <si>
    <t>$19.6 million</t>
  </si>
  <si>
    <t xml:space="preserve">1967-1968 </t>
  </si>
  <si>
    <t>$23.1 million</t>
  </si>
  <si>
    <t xml:space="preserve">1968-1969 </t>
  </si>
  <si>
    <t>$26.3 million</t>
  </si>
  <si>
    <t xml:space="preserve">1969-1970 </t>
  </si>
  <si>
    <t>$30.4 million</t>
  </si>
  <si>
    <t xml:space="preserve">1970-1971 </t>
  </si>
  <si>
    <t>$34.8 million</t>
  </si>
  <si>
    <t xml:space="preserve">1971-1972 </t>
  </si>
  <si>
    <t>$38.3 million</t>
  </si>
  <si>
    <t xml:space="preserve">1972-1973 </t>
  </si>
  <si>
    <t>$42.6 million</t>
  </si>
  <si>
    <t>1973-1974 –</t>
  </si>
  <si>
    <t xml:space="preserve">1974-1975 </t>
  </si>
  <si>
    <t>$71.9 million</t>
  </si>
  <si>
    <t xml:space="preserve">1975-1976 </t>
  </si>
  <si>
    <t>$83.4 million</t>
  </si>
  <si>
    <t xml:space="preserve">1976-1977 </t>
  </si>
  <si>
    <t>$92 million</t>
  </si>
  <si>
    <t xml:space="preserve">1977-1978 </t>
  </si>
  <si>
    <t>$98.2 million</t>
  </si>
  <si>
    <t xml:space="preserve">1978-1979 </t>
  </si>
  <si>
    <t>$107.9 million</t>
  </si>
  <si>
    <t xml:space="preserve">1979-1980 </t>
  </si>
  <si>
    <t xml:space="preserve">$120.7 million </t>
  </si>
  <si>
    <t xml:space="preserve">1980-1981 </t>
  </si>
  <si>
    <t>$139 million</t>
  </si>
  <si>
    <t xml:space="preserve">1981-1982 </t>
  </si>
  <si>
    <t>$153.1 million</t>
  </si>
  <si>
    <t xml:space="preserve">1982-1983 </t>
  </si>
  <si>
    <t>$152.7 million</t>
  </si>
  <si>
    <t xml:space="preserve">1983-1984 </t>
  </si>
  <si>
    <t>$158 million</t>
  </si>
  <si>
    <t xml:space="preserve">1984-1985 </t>
  </si>
  <si>
    <t>$167.5 million</t>
  </si>
  <si>
    <t xml:space="preserve">1985-1986 </t>
  </si>
  <si>
    <t>$179.5 million</t>
  </si>
  <si>
    <t xml:space="preserve">1986-1987 </t>
  </si>
  <si>
    <t>$191.8 million</t>
  </si>
  <si>
    <t xml:space="preserve">1987-1988 </t>
  </si>
  <si>
    <t>$212.2 million</t>
  </si>
  <si>
    <t xml:space="preserve">1988-1989 </t>
  </si>
  <si>
    <t>$239.4 million</t>
  </si>
  <si>
    <t xml:space="preserve">1989-1990 </t>
  </si>
  <si>
    <t>$269.9 million</t>
  </si>
  <si>
    <t xml:space="preserve">1990-1991 </t>
  </si>
  <si>
    <t>$284.3 million</t>
  </si>
  <si>
    <t xml:space="preserve">1991-1992 </t>
  </si>
  <si>
    <t>$293.2 million</t>
  </si>
  <si>
    <t xml:space="preserve">1992-1993 </t>
  </si>
  <si>
    <t>$306.1 million</t>
  </si>
  <si>
    <t xml:space="preserve">1993-1994 </t>
  </si>
  <si>
    <t>$347.7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</si>
</sst>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J3" sqref="J3"/>
    </sheetView>
  </sheetViews>
  <sheetFormatPr defaultRowHeight="15.75" x14ac:dyDescent="0.25"/>
  <cols>
    <col min="7" max="7" width="10.28515625" style="4" customWidth="1"/>
  </cols>
  <sheetData>
    <row r="1" spans="1:7" ht="18.75" x14ac:dyDescent="0.3">
      <c r="A1" s="3" t="s">
        <v>1</v>
      </c>
    </row>
    <row r="2" spans="1:7" ht="33" customHeight="1" x14ac:dyDescent="0.25">
      <c r="G2" s="5" t="s">
        <v>0</v>
      </c>
    </row>
    <row r="3" spans="1:7" x14ac:dyDescent="0.25">
      <c r="A3" s="1">
        <v>1957</v>
      </c>
      <c r="C3" s="1">
        <v>952</v>
      </c>
      <c r="E3" s="2">
        <v>5596</v>
      </c>
      <c r="G3" s="6"/>
    </row>
    <row r="4" spans="1:7" x14ac:dyDescent="0.25">
      <c r="A4" s="1">
        <v>1958</v>
      </c>
      <c r="C4" s="2">
        <v>1073</v>
      </c>
      <c r="E4" s="2">
        <v>6561</v>
      </c>
      <c r="G4" s="7">
        <f t="shared" ref="G4:G19" si="0">E4/C4</f>
        <v>6.1146318732525629</v>
      </c>
    </row>
    <row r="5" spans="1:7" x14ac:dyDescent="0.25">
      <c r="A5" s="1">
        <v>1959</v>
      </c>
      <c r="C5" s="2">
        <v>1135</v>
      </c>
      <c r="E5" s="2">
        <v>7289</v>
      </c>
      <c r="G5" s="7">
        <f t="shared" si="0"/>
        <v>6.422026431718062</v>
      </c>
    </row>
    <row r="6" spans="1:7" x14ac:dyDescent="0.25">
      <c r="A6" s="1">
        <v>1960</v>
      </c>
      <c r="C6" s="2">
        <v>1189</v>
      </c>
      <c r="E6" s="2">
        <v>8299</v>
      </c>
      <c r="G6" s="7">
        <f t="shared" si="0"/>
        <v>6.9798149705634991</v>
      </c>
    </row>
    <row r="7" spans="1:7" x14ac:dyDescent="0.25">
      <c r="A7" s="1">
        <v>1961</v>
      </c>
      <c r="C7" s="2">
        <v>1228</v>
      </c>
      <c r="E7" s="2">
        <v>9614</v>
      </c>
      <c r="G7" s="7">
        <f t="shared" si="0"/>
        <v>7.828990228013029</v>
      </c>
    </row>
    <row r="8" spans="1:7" x14ac:dyDescent="0.25">
      <c r="A8" s="1">
        <v>1962</v>
      </c>
      <c r="C8" s="2">
        <v>1264</v>
      </c>
      <c r="E8" s="2">
        <v>10814</v>
      </c>
      <c r="G8" s="7">
        <f t="shared" si="0"/>
        <v>8.5553797468354436</v>
      </c>
    </row>
    <row r="9" spans="1:7" x14ac:dyDescent="0.25">
      <c r="A9" s="1">
        <v>1963</v>
      </c>
      <c r="C9" s="2">
        <v>1274</v>
      </c>
      <c r="E9" s="2">
        <v>12229</v>
      </c>
      <c r="G9" s="7">
        <f t="shared" si="0"/>
        <v>9.5989010989010985</v>
      </c>
    </row>
    <row r="10" spans="1:7" x14ac:dyDescent="0.25">
      <c r="A10" s="1">
        <v>1964</v>
      </c>
      <c r="C10" s="2">
        <v>1306</v>
      </c>
      <c r="E10" s="2">
        <v>14107</v>
      </c>
      <c r="G10" s="7">
        <f t="shared" si="0"/>
        <v>10.801684532924961</v>
      </c>
    </row>
    <row r="11" spans="1:7" x14ac:dyDescent="0.25">
      <c r="A11" s="1">
        <v>1965</v>
      </c>
      <c r="C11" s="2">
        <v>1335</v>
      </c>
      <c r="E11" s="2">
        <v>16273</v>
      </c>
      <c r="G11" s="7">
        <f t="shared" si="0"/>
        <v>12.189513108614232</v>
      </c>
    </row>
    <row r="12" spans="1:7" x14ac:dyDescent="0.25">
      <c r="A12" s="1">
        <v>1966</v>
      </c>
      <c r="C12" s="2">
        <v>1365</v>
      </c>
      <c r="E12" s="2">
        <v>18326</v>
      </c>
      <c r="G12" s="7">
        <f t="shared" si="0"/>
        <v>13.425641025641026</v>
      </c>
    </row>
    <row r="13" spans="1:7" x14ac:dyDescent="0.25">
      <c r="A13" s="1">
        <v>1967</v>
      </c>
      <c r="C13" s="2">
        <v>1394</v>
      </c>
      <c r="E13" s="2">
        <v>19617</v>
      </c>
      <c r="G13" s="7">
        <f t="shared" si="0"/>
        <v>14.072453371592539</v>
      </c>
    </row>
    <row r="14" spans="1:7" x14ac:dyDescent="0.25">
      <c r="A14" s="1">
        <v>1968</v>
      </c>
      <c r="C14" s="2">
        <v>1420</v>
      </c>
      <c r="E14" s="2">
        <v>21873</v>
      </c>
      <c r="G14" s="7">
        <f t="shared" si="0"/>
        <v>15.403521126760563</v>
      </c>
    </row>
    <row r="15" spans="1:7" x14ac:dyDescent="0.25">
      <c r="A15" s="1">
        <v>1969</v>
      </c>
      <c r="C15" s="2">
        <v>1438</v>
      </c>
      <c r="E15" s="2">
        <v>24004</v>
      </c>
      <c r="G15" s="7">
        <f t="shared" si="0"/>
        <v>16.692628650904034</v>
      </c>
    </row>
    <row r="16" spans="1:7" x14ac:dyDescent="0.25">
      <c r="A16" s="1">
        <v>1970</v>
      </c>
      <c r="C16" s="2">
        <v>1442</v>
      </c>
      <c r="E16" s="2">
        <v>26636</v>
      </c>
      <c r="G16" s="7">
        <f t="shared" si="0"/>
        <v>18.471567267683774</v>
      </c>
    </row>
    <row r="17" spans="1:7" x14ac:dyDescent="0.25">
      <c r="A17" s="1">
        <v>1971</v>
      </c>
      <c r="C17" s="2">
        <v>1453</v>
      </c>
      <c r="E17" s="2">
        <v>29887</v>
      </c>
      <c r="G17" s="7">
        <f t="shared" si="0"/>
        <v>20.569167240192705</v>
      </c>
    </row>
    <row r="18" spans="1:7" x14ac:dyDescent="0.25">
      <c r="A18" s="1">
        <v>1972</v>
      </c>
      <c r="C18" s="2">
        <v>1467</v>
      </c>
      <c r="E18" s="2">
        <v>32411</v>
      </c>
      <c r="G18" s="7">
        <f t="shared" si="0"/>
        <v>22.093387866394</v>
      </c>
    </row>
    <row r="19" spans="1:7" x14ac:dyDescent="0.25">
      <c r="A19" s="1">
        <v>1973</v>
      </c>
      <c r="C19" s="2">
        <v>1475</v>
      </c>
      <c r="E19" s="2">
        <v>34709</v>
      </c>
      <c r="G19" s="7">
        <f t="shared" si="0"/>
        <v>23.531525423728812</v>
      </c>
    </row>
    <row r="20" spans="1:7" x14ac:dyDescent="0.25">
      <c r="A20" s="1">
        <v>1974</v>
      </c>
      <c r="G20" s="6"/>
    </row>
    <row r="21" spans="1:7" x14ac:dyDescent="0.25">
      <c r="A21" s="1">
        <v>1975</v>
      </c>
      <c r="C21" s="2">
        <v>1494</v>
      </c>
      <c r="E21" s="2">
        <v>40264</v>
      </c>
      <c r="G21" s="7">
        <f t="shared" ref="G21:G40" si="1">E21/C21</f>
        <v>26.950468540829988</v>
      </c>
    </row>
    <row r="22" spans="1:7" x14ac:dyDescent="0.25">
      <c r="A22" s="1">
        <v>1976</v>
      </c>
      <c r="C22" s="2">
        <v>1507</v>
      </c>
      <c r="E22" s="2">
        <v>43126</v>
      </c>
      <c r="G22" s="7">
        <f t="shared" si="1"/>
        <v>28.6171201061712</v>
      </c>
    </row>
    <row r="23" spans="1:7" x14ac:dyDescent="0.25">
      <c r="A23" s="1">
        <v>1977</v>
      </c>
      <c r="C23" s="2">
        <v>1506</v>
      </c>
      <c r="E23" s="2">
        <v>44400</v>
      </c>
      <c r="G23" s="7">
        <f t="shared" si="1"/>
        <v>29.482071713147409</v>
      </c>
    </row>
    <row r="24" spans="1:7" x14ac:dyDescent="0.25">
      <c r="A24" s="1">
        <v>1978</v>
      </c>
      <c r="C24" s="2">
        <v>1525</v>
      </c>
      <c r="E24" s="2">
        <v>45519</v>
      </c>
      <c r="G24" s="7">
        <f t="shared" si="1"/>
        <v>29.848524590163933</v>
      </c>
    </row>
    <row r="25" spans="1:7" x14ac:dyDescent="0.25">
      <c r="A25" s="1">
        <v>1979</v>
      </c>
      <c r="C25" s="2">
        <v>1534</v>
      </c>
      <c r="E25" s="2">
        <v>47182</v>
      </c>
      <c r="G25" s="7">
        <f t="shared" si="1"/>
        <v>30.757496740547587</v>
      </c>
    </row>
    <row r="26" spans="1:7" x14ac:dyDescent="0.25">
      <c r="A26" s="1">
        <v>1980</v>
      </c>
      <c r="C26" s="2">
        <v>1532</v>
      </c>
      <c r="E26" s="2">
        <v>48439</v>
      </c>
      <c r="G26" s="7">
        <f t="shared" si="1"/>
        <v>31.618146214099216</v>
      </c>
    </row>
    <row r="27" spans="1:7" x14ac:dyDescent="0.25">
      <c r="A27" s="1">
        <v>1981</v>
      </c>
      <c r="C27" s="2">
        <v>1539</v>
      </c>
      <c r="E27" s="2">
        <v>49208</v>
      </c>
      <c r="G27" s="7">
        <f t="shared" si="1"/>
        <v>31.974009096816115</v>
      </c>
    </row>
    <row r="28" spans="1:7" x14ac:dyDescent="0.25">
      <c r="A28" s="1">
        <v>1982</v>
      </c>
      <c r="C28" s="2">
        <v>1543</v>
      </c>
      <c r="E28" s="2">
        <v>49369</v>
      </c>
      <c r="G28" s="7">
        <f t="shared" si="1"/>
        <v>31.995463383020091</v>
      </c>
    </row>
    <row r="29" spans="1:7" x14ac:dyDescent="0.25">
      <c r="A29" s="1">
        <v>1983</v>
      </c>
      <c r="C29" s="2">
        <v>1547</v>
      </c>
      <c r="E29" s="2">
        <v>48285</v>
      </c>
      <c r="G29" s="7">
        <f t="shared" si="1"/>
        <v>31.2120232708468</v>
      </c>
    </row>
    <row r="30" spans="1:7" x14ac:dyDescent="0.25">
      <c r="A30" s="1">
        <v>1984</v>
      </c>
      <c r="C30" s="2">
        <v>1553</v>
      </c>
      <c r="E30" s="2">
        <v>47434</v>
      </c>
      <c r="G30" s="7">
        <f t="shared" si="1"/>
        <v>30.543464262717322</v>
      </c>
    </row>
    <row r="31" spans="1:7" x14ac:dyDescent="0.25">
      <c r="A31" s="1">
        <v>1985</v>
      </c>
      <c r="C31" s="2">
        <v>1544</v>
      </c>
      <c r="E31" s="2">
        <v>47314</v>
      </c>
      <c r="G31" s="7">
        <f t="shared" si="1"/>
        <v>30.643782383419691</v>
      </c>
    </row>
    <row r="32" spans="1:7" x14ac:dyDescent="0.25">
      <c r="A32" s="1">
        <v>1986</v>
      </c>
      <c r="C32" s="2">
        <v>1541</v>
      </c>
      <c r="E32" s="2">
        <v>46689</v>
      </c>
      <c r="G32" s="7">
        <f t="shared" si="1"/>
        <v>30.297858533419856</v>
      </c>
    </row>
    <row r="33" spans="1:7" x14ac:dyDescent="0.25">
      <c r="A33" s="1">
        <v>1987</v>
      </c>
      <c r="C33" s="2">
        <v>1530</v>
      </c>
      <c r="E33" s="2">
        <v>47963</v>
      </c>
      <c r="G33" s="7">
        <f t="shared" si="1"/>
        <v>31.348366013071896</v>
      </c>
    </row>
    <row r="34" spans="1:7" x14ac:dyDescent="0.25">
      <c r="A34" s="1">
        <v>1988</v>
      </c>
      <c r="C34" s="2">
        <v>1535</v>
      </c>
      <c r="E34" s="2">
        <v>48782</v>
      </c>
      <c r="G34" s="7">
        <f t="shared" si="1"/>
        <v>31.779804560260587</v>
      </c>
    </row>
    <row r="35" spans="1:7" x14ac:dyDescent="0.25">
      <c r="A35" s="1">
        <v>1989</v>
      </c>
      <c r="C35" s="2">
        <v>1521</v>
      </c>
      <c r="E35" s="2">
        <v>50705</v>
      </c>
      <c r="G35" s="7">
        <f t="shared" si="1"/>
        <v>33.336620644312951</v>
      </c>
    </row>
    <row r="36" spans="1:7" x14ac:dyDescent="0.25">
      <c r="A36" s="1">
        <v>1990</v>
      </c>
      <c r="C36" s="2">
        <v>1501</v>
      </c>
      <c r="E36" s="2">
        <v>52353</v>
      </c>
      <c r="G36" s="7">
        <f t="shared" si="1"/>
        <v>34.878747501665558</v>
      </c>
    </row>
    <row r="37" spans="1:7" x14ac:dyDescent="0.25">
      <c r="A37" s="1">
        <v>1991</v>
      </c>
      <c r="C37" s="2">
        <v>1499</v>
      </c>
      <c r="E37" s="2">
        <v>54992</v>
      </c>
      <c r="G37" s="7">
        <f t="shared" si="1"/>
        <v>36.685790527018014</v>
      </c>
    </row>
    <row r="38" spans="1:7" x14ac:dyDescent="0.25">
      <c r="A38" s="1">
        <v>1992</v>
      </c>
      <c r="C38" s="2">
        <v>1487</v>
      </c>
      <c r="E38" s="2">
        <v>57197</v>
      </c>
      <c r="G38" s="7">
        <f t="shared" si="1"/>
        <v>38.464694014794887</v>
      </c>
    </row>
    <row r="39" spans="1:7" x14ac:dyDescent="0.25">
      <c r="A39" s="1">
        <v>1993</v>
      </c>
      <c r="C39" s="2">
        <v>1468</v>
      </c>
      <c r="E39" s="2">
        <v>58734</v>
      </c>
      <c r="G39" s="7">
        <f t="shared" si="1"/>
        <v>40.009536784741144</v>
      </c>
    </row>
    <row r="40" spans="1:7" x14ac:dyDescent="0.25">
      <c r="A40" s="1">
        <v>1994</v>
      </c>
      <c r="C40" s="2">
        <v>1453</v>
      </c>
      <c r="E40" s="2">
        <v>59650</v>
      </c>
      <c r="G40" s="7">
        <f t="shared" si="1"/>
        <v>41.052993805918788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abSelected="1" workbookViewId="0">
      <selection activeCell="G9" sqref="G9"/>
    </sheetView>
  </sheetViews>
  <sheetFormatPr defaultRowHeight="15" x14ac:dyDescent="0.25"/>
  <cols>
    <col min="2" max="2" width="12.5703125" customWidth="1"/>
    <col min="3" max="3" width="6" customWidth="1"/>
  </cols>
  <sheetData>
    <row r="2" spans="2:4" x14ac:dyDescent="0.25">
      <c r="B2" s="1" t="s">
        <v>2</v>
      </c>
      <c r="C2" s="1"/>
      <c r="D2" s="1" t="s">
        <v>3</v>
      </c>
    </row>
    <row r="3" spans="2:4" x14ac:dyDescent="0.25">
      <c r="B3" s="1" t="s">
        <v>4</v>
      </c>
      <c r="C3" s="1"/>
      <c r="D3" s="1" t="s">
        <v>5</v>
      </c>
    </row>
    <row r="4" spans="2:4" x14ac:dyDescent="0.25">
      <c r="B4" s="1" t="s">
        <v>6</v>
      </c>
      <c r="C4" s="1"/>
      <c r="D4" s="1" t="s">
        <v>7</v>
      </c>
    </row>
    <row r="5" spans="2:4" x14ac:dyDescent="0.25">
      <c r="B5" s="1" t="s">
        <v>8</v>
      </c>
      <c r="C5" s="1"/>
      <c r="D5" s="1" t="s">
        <v>9</v>
      </c>
    </row>
    <row r="6" spans="2:4" x14ac:dyDescent="0.25">
      <c r="B6" s="1" t="s">
        <v>10</v>
      </c>
      <c r="C6" s="1"/>
      <c r="D6" s="1" t="s">
        <v>11</v>
      </c>
    </row>
    <row r="7" spans="2:4" x14ac:dyDescent="0.25">
      <c r="B7" s="1" t="s">
        <v>12</v>
      </c>
      <c r="C7" s="1"/>
      <c r="D7" s="1" t="s">
        <v>13</v>
      </c>
    </row>
    <row r="8" spans="2:4" x14ac:dyDescent="0.25">
      <c r="B8" s="1" t="s">
        <v>14</v>
      </c>
      <c r="C8" s="1"/>
      <c r="D8" s="1" t="s">
        <v>15</v>
      </c>
    </row>
    <row r="9" spans="2:4" x14ac:dyDescent="0.25">
      <c r="B9" s="1" t="s">
        <v>16</v>
      </c>
      <c r="C9" s="1"/>
      <c r="D9" s="1" t="s">
        <v>17</v>
      </c>
    </row>
    <row r="10" spans="2:4" x14ac:dyDescent="0.25">
      <c r="B10" s="1" t="s">
        <v>18</v>
      </c>
      <c r="C10" s="1"/>
      <c r="D10" s="1" t="s">
        <v>19</v>
      </c>
    </row>
    <row r="11" spans="2:4" x14ac:dyDescent="0.25">
      <c r="B11" s="1" t="s">
        <v>20</v>
      </c>
      <c r="C11" s="1"/>
      <c r="D11" s="1" t="s">
        <v>21</v>
      </c>
    </row>
    <row r="12" spans="2:4" x14ac:dyDescent="0.25">
      <c r="B12" s="1" t="s">
        <v>22</v>
      </c>
      <c r="C12" s="1"/>
      <c r="D12" s="1" t="s">
        <v>23</v>
      </c>
    </row>
    <row r="13" spans="2:4" x14ac:dyDescent="0.25">
      <c r="B13" s="1" t="s">
        <v>24</v>
      </c>
      <c r="C13" s="1"/>
      <c r="D13" s="1" t="s">
        <v>25</v>
      </c>
    </row>
    <row r="14" spans="2:4" x14ac:dyDescent="0.25">
      <c r="B14" s="1" t="s">
        <v>26</v>
      </c>
      <c r="C14" s="1"/>
      <c r="D14" s="1" t="s">
        <v>27</v>
      </c>
    </row>
    <row r="15" spans="2:4" x14ac:dyDescent="0.25">
      <c r="B15" s="1" t="s">
        <v>28</v>
      </c>
      <c r="C15" s="1"/>
      <c r="D15" s="1" t="s">
        <v>29</v>
      </c>
    </row>
    <row r="16" spans="2:4" x14ac:dyDescent="0.25">
      <c r="B16" s="1" t="s">
        <v>30</v>
      </c>
      <c r="C16" s="1"/>
      <c r="D16" s="1" t="s">
        <v>31</v>
      </c>
    </row>
    <row r="17" spans="2:4" x14ac:dyDescent="0.25">
      <c r="B17" s="1" t="s">
        <v>32</v>
      </c>
      <c r="C17" s="1"/>
      <c r="D17" s="1" t="s">
        <v>33</v>
      </c>
    </row>
    <row r="18" spans="2:4" x14ac:dyDescent="0.25">
      <c r="B18" s="1" t="s">
        <v>34</v>
      </c>
      <c r="C18" s="1"/>
      <c r="D18" s="1" t="s">
        <v>35</v>
      </c>
    </row>
    <row r="19" spans="2:4" x14ac:dyDescent="0.25">
      <c r="B19" s="1" t="s">
        <v>36</v>
      </c>
      <c r="C19" s="1"/>
    </row>
    <row r="20" spans="2:4" x14ac:dyDescent="0.25">
      <c r="B20" s="1" t="s">
        <v>37</v>
      </c>
      <c r="C20" s="1"/>
      <c r="D20" s="1" t="s">
        <v>38</v>
      </c>
    </row>
    <row r="21" spans="2:4" x14ac:dyDescent="0.25">
      <c r="B21" s="1" t="s">
        <v>39</v>
      </c>
      <c r="C21" s="1"/>
      <c r="D21" s="1" t="s">
        <v>40</v>
      </c>
    </row>
    <row r="22" spans="2:4" x14ac:dyDescent="0.25">
      <c r="B22" s="1" t="s">
        <v>41</v>
      </c>
      <c r="C22" s="1"/>
      <c r="D22" s="1" t="s">
        <v>42</v>
      </c>
    </row>
    <row r="23" spans="2:4" x14ac:dyDescent="0.25">
      <c r="B23" s="1" t="s">
        <v>43</v>
      </c>
      <c r="C23" s="1"/>
      <c r="D23" s="1" t="s">
        <v>44</v>
      </c>
    </row>
    <row r="24" spans="2:4" x14ac:dyDescent="0.25">
      <c r="B24" s="1" t="s">
        <v>45</v>
      </c>
      <c r="C24" s="1"/>
      <c r="D24" s="1" t="s">
        <v>46</v>
      </c>
    </row>
    <row r="25" spans="2:4" x14ac:dyDescent="0.25">
      <c r="B25" s="1" t="s">
        <v>47</v>
      </c>
      <c r="C25" s="1"/>
      <c r="D25" s="1" t="s">
        <v>48</v>
      </c>
    </row>
    <row r="26" spans="2:4" x14ac:dyDescent="0.25">
      <c r="B26" s="1" t="s">
        <v>49</v>
      </c>
      <c r="C26" s="1"/>
      <c r="D26" s="1" t="s">
        <v>50</v>
      </c>
    </row>
    <row r="27" spans="2:4" x14ac:dyDescent="0.25">
      <c r="B27" s="1" t="s">
        <v>51</v>
      </c>
      <c r="C27" s="1"/>
      <c r="D27" s="1" t="s">
        <v>52</v>
      </c>
    </row>
    <row r="28" spans="2:4" x14ac:dyDescent="0.25">
      <c r="B28" s="1" t="s">
        <v>53</v>
      </c>
      <c r="C28" s="1"/>
      <c r="D28" s="1" t="s">
        <v>54</v>
      </c>
    </row>
    <row r="29" spans="2:4" x14ac:dyDescent="0.25">
      <c r="B29" s="1" t="s">
        <v>55</v>
      </c>
      <c r="C29" s="1"/>
      <c r="D29" s="1" t="s">
        <v>56</v>
      </c>
    </row>
    <row r="30" spans="2:4" x14ac:dyDescent="0.25">
      <c r="B30" s="1" t="s">
        <v>57</v>
      </c>
      <c r="C30" s="1"/>
      <c r="D30" s="1" t="s">
        <v>58</v>
      </c>
    </row>
    <row r="31" spans="2:4" x14ac:dyDescent="0.25">
      <c r="B31" s="1" t="s">
        <v>59</v>
      </c>
      <c r="C31" s="1"/>
      <c r="D31" s="1" t="s">
        <v>60</v>
      </c>
    </row>
    <row r="32" spans="2:4" x14ac:dyDescent="0.25">
      <c r="B32" s="1" t="s">
        <v>61</v>
      </c>
      <c r="C32" s="1"/>
      <c r="D32" s="1" t="s">
        <v>62</v>
      </c>
    </row>
    <row r="33" spans="2:4" x14ac:dyDescent="0.25">
      <c r="B33" s="1" t="s">
        <v>63</v>
      </c>
      <c r="C33" s="1"/>
      <c r="D33" s="1" t="s">
        <v>64</v>
      </c>
    </row>
    <row r="34" spans="2:4" x14ac:dyDescent="0.25">
      <c r="B34" s="1" t="s">
        <v>65</v>
      </c>
      <c r="C34" s="1"/>
      <c r="D34" s="1" t="s">
        <v>66</v>
      </c>
    </row>
    <row r="35" spans="2:4" x14ac:dyDescent="0.25">
      <c r="B35" s="1" t="s">
        <v>67</v>
      </c>
      <c r="C35" s="1"/>
      <c r="D35" s="1" t="s">
        <v>68</v>
      </c>
    </row>
    <row r="36" spans="2:4" x14ac:dyDescent="0.25">
      <c r="B36" s="1" t="s">
        <v>69</v>
      </c>
      <c r="C36" s="1"/>
      <c r="D36" s="1" t="s">
        <v>70</v>
      </c>
    </row>
    <row r="37" spans="2:4" x14ac:dyDescent="0.25">
      <c r="B37" s="1" t="s">
        <v>71</v>
      </c>
      <c r="C37" s="1"/>
      <c r="D37" s="1" t="s">
        <v>72</v>
      </c>
    </row>
    <row r="38" spans="2:4" x14ac:dyDescent="0.25">
      <c r="B38" s="1" t="s">
        <v>73</v>
      </c>
      <c r="C38" s="1"/>
      <c r="D38" s="1" t="s">
        <v>74</v>
      </c>
    </row>
    <row r="39" spans="2:4" x14ac:dyDescent="0.25">
      <c r="B39" s="1" t="s">
        <v>75</v>
      </c>
      <c r="C39" s="1"/>
      <c r="D39" s="1" t="s">
        <v>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NSW_Clubs_PokerMachines'57-'94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JOHNSTON</dc:creator>
  <cp:lastModifiedBy>Philip JOHNSTON</cp:lastModifiedBy>
  <dcterms:created xsi:type="dcterms:W3CDTF">2024-08-17T06:20:57Z</dcterms:created>
  <dcterms:modified xsi:type="dcterms:W3CDTF">2024-08-17T07:14:07Z</dcterms:modified>
</cp:coreProperties>
</file>